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/>
  <c r="AL4" i="1"/>
  <c r="AL5" i="1"/>
  <c r="AL6" i="1"/>
  <c r="AL7" i="1"/>
  <c r="AL8" i="1"/>
  <c r="AL9" i="1"/>
  <c r="AL10" i="1"/>
  <c r="AL11" i="1"/>
  <c r="AL12" i="1"/>
  <c r="AL13" i="1"/>
  <c r="AL14" i="1"/>
</calcChain>
</file>

<file path=xl/sharedStrings.xml><?xml version="1.0" encoding="utf-8"?>
<sst xmlns="http://schemas.openxmlformats.org/spreadsheetml/2006/main" count="36" uniqueCount="36">
  <si>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</si>
  <si>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</si>
  <si>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</si>
  <si>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</si>
  <si>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</si>
  <si>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</si>
  <si>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</si>
  <si>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</si>
  <si>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говорение: вести разные виды диалогов (диалог этикетного характера, диалог-побуждение к действию, диалог-расспрос) в рамках тематического содержания речи в стандартных ситуациях неофициального общения с вербальными и (или) зрительными опорами, с соблюдением норм речевого этикета, принятого в стране (странах) изучаемого языка (до 5 реплик со стороны каждого собеседника);</t>
  </si>
  <si>
    <t>создавать разные виды монологических высказываний (описание, в том числе характеристика, повествование (сообщение) с вербальными и (или) зрительными опорами в рамках тематического содержания речи (объём монологического высказывания – 5–6 фраз), излагать основное содержание прочитанного текста с вербальными и (или) зрительными опорами (объём – 5–6 фраз), кратко излагать результаты выполненной проектной работы (объём – до 6 фраз);</t>
  </si>
  <si>
    <t>аудирование: воспринимать на слух и понимать несложные адаптированные аутентичные тексты, содержащие отдельные незнакомые слова, со зрительными опорами или без опоры с разной глубиной проникновения в их содержание в зависимости от поставленной коммуникативной задачи: с пониманием основного содержания, с пониманием запрашиваемой информации (время звучания текста (текстов) для аудирования – до 1 минуты);</t>
  </si>
  <si>
    <t>смысловое чтение: читать про себя и понимать несложные адаптированные аутентичные тексты, содержащие отдельные незнакомые слова, с различной глубиной проникновения в их содержание в зависимости от поставленной коммуникативной задачи: с пониманием основного содержания, с пониманием запрашиваемой информации (объём текста (текстов) для чтения – 180–200 слов), читать про себя несплошные тексты (таблицы) и понимать представленную в них информацию;</t>
  </si>
  <si>
    <t>письменная речь: писать короткие поздравления с праздниками, заполнять анкеты и формуляры, сообщая о себе основные сведения, в соответствии с нормами, принятыми в стране (странах) изучаемого языка, писать электронное сообщение личного характера, соблюдая речевой этикет, принятый в стране (странах) изучаемого языка (объём сообщения – до 60 слов);</t>
  </si>
  <si>
    <t>владеть орфографическими навыками: правильно писать изученные слова;</t>
  </si>
  <si>
    <t>владеть пунктуационными навыками: использовать точку, вопросительный и восклицательный знаки в конце предложения, запятую при перечислении и обращении, апостроф, пунктуационно правильно оформлять электронное сообщение личного характера;</t>
  </si>
  <si>
    <t>распознавать и употреблять в устной и письменной речи родственные слова, образованные с использованием аффиксации: имена существительные с суффиксами -er/-or, -ist, -sion/-tion, имена прилагательные с суффиксами -ful, -ian/-an, наречия с суффиксом -ly, имена прилагательные, имена существительные и наречия с отрицательным префиксом un-;</t>
  </si>
  <si>
    <t>распознавать и употреблять в устной и письменной речи изученные синонимы и интернациональные слова;</t>
  </si>
  <si>
    <t>распознавать и употреблять в устной и письменной речи:</t>
  </si>
  <si>
    <t>предложения с несколькими обстоятельствами, следующими в определённом порядке;</t>
  </si>
  <si>
    <t>вопросительные предложения (альтернативный и разделительный вопросы в Present/Past/Future Simple Tense);</t>
  </si>
  <si>
    <t>глаголы в видо-временных формах действительного залога в изъявительном наклонении в Present Perfect Tense в повествовательных (утвердительных и отрицательных) и вопросительных предложениях;</t>
  </si>
  <si>
    <t>имена существительные во множественном числе, в том числе имена существительные, имеющие форму только множественного числа;</t>
  </si>
  <si>
    <t>имена существительные с причастиями настоящего и прошедшего времени;</t>
  </si>
  <si>
    <t>наречия в положительной, сравнительной и превосходной степенях, образованные по правилу, и исключения;</t>
  </si>
  <si>
    <t>использовать отдельные социокультурные элементы речевого поведенческого этикета в стране (странах) изучаемого языка в рамках тематического содержания;</t>
  </si>
  <si>
    <t>понимать и использовать в устной и письменной речи наиболее употребительную лексику, обозначающую фоновую лексику страны (стран) изучаемого языка в рамках тематического содержания речи;</t>
  </si>
  <si>
    <t>правильно оформлять адрес, писать фамилии и имена (свои, родственников и друзей) на английском языке (в анкете, формуляре);</t>
  </si>
  <si>
    <t>обладать базовыми знаниями о социокультурном портрете родной страны и страны (стран) изучаемого языка;</t>
  </si>
  <si>
    <t>кратко представлять Россию и страны (стран) изучаемого языка;</t>
  </si>
  <si>
    <t>владеть фонетическими навыками: различать на слух, без ошибок, ведущих к сбою коммуникации, произносить слова с правильным ударением и фразы с соблюдением их ритмико-интонационных особенностей, в том числе применять правила отсутствия фразового ударения на служебных словах, выразительно читать вслух небольшие адаптированные аутентичные тексты объёмом до 90 слов, построенные на изученном языковом материале, с соблюдением правил чтения и соответствующей интонацией, демонстрируя понимание содержания текста, читать новые слова согласно основным правилам чтения;</t>
  </si>
  <si>
    <t>распознавать в устной речи и письменном тексте 675 лексических единиц (слов, словосочетаний, речевых клише) и правильно употреблять в устной и письменной речи 625 лексических единиц (включая 500 лексических единиц, освоенных на уровне начального общего образования), обслуживающих ситуации общения в рамках отобранного тематического содержания, с соблюдением существующей нормы лексической сочетаемости;</t>
  </si>
  <si>
    <t>понимать особенности структуры простых и сложных предложений английского языка, различных коммуникативных типов предложений английского языка;</t>
  </si>
  <si>
    <t>владеть социокультурными знаниями и умениями:</t>
  </si>
  <si>
    <t>владеть компенсаторными умениями: использовать при чтении и аудировании языковую догадку, в том числе контекстуальную, игнорировать информацию, не являющуюся необходимой для понимания основного содержания, прочитанного (прослушанного) текста или для нахождения в тексте запрашиваемой информации;</t>
  </si>
  <si>
    <t>участвовать в несложных учебных проектах с использованием материалов на английском языке с применением ИКТ, соблюдая правила информационной безопасности при работе в сети Интернет;</t>
  </si>
  <si>
    <t>использовать иноязычные словари и справочники, в том числе информационно-справочные системы в электронной форме.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</si>
</sst>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workbookViewId="0">
      <pane ySplit="1" topLeftCell="A2" activePane="bottomLeft" state="frozen"/>
      <selection pane="bottomLeft" activeCell="L4" sqref="L4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78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4" si="0">AVERAGE(B2:AK2)</f>
        <v>#DIV/0!</v>
      </c>
    </row>
    <row r="3" spans="1:38" ht="78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78.7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78.7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63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10.25" x14ac:dyDescent="0.25">
      <c r="A7" s="7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78.75" x14ac:dyDescent="0.25">
      <c r="A10" s="7" t="s">
        <v>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63" x14ac:dyDescent="0.25">
      <c r="A11" s="7" t="s">
        <v>15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31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7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18</v>
      </c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31.5" x14ac:dyDescent="0.25">
      <c r="A16" s="7" t="s">
        <v>19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47.25" x14ac:dyDescent="0.25">
      <c r="A17" s="7" t="s">
        <v>20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31.5" x14ac:dyDescent="0.25">
      <c r="A18" s="7" t="s">
        <v>21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22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7" t="s">
        <v>23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32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7" t="s">
        <v>24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47.25" x14ac:dyDescent="0.25">
      <c r="A23" s="7" t="s">
        <v>25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31.5" x14ac:dyDescent="0.25">
      <c r="A24" s="7" t="s">
        <v>26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7" t="s">
        <v>27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7" t="s">
        <v>28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63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47.2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2025-02-12T05:23:45Z</dcterms:modified>
</cp:coreProperties>
</file>