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География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" i="1" l="1"/>
  <c r="AK4" i="1"/>
  <c r="AK7" i="1"/>
  <c r="AK8" i="1"/>
  <c r="AK9" i="1"/>
  <c r="AK3" i="1" l="1"/>
  <c r="AK5" i="1"/>
  <c r="AK6" i="1"/>
  <c r="AK10" i="1"/>
</calcChain>
</file>

<file path=xl/sharedStrings.xml><?xml version="1.0" encoding="utf-8"?>
<sst xmlns="http://schemas.openxmlformats.org/spreadsheetml/2006/main" count="42" uniqueCount="42">
  <si>
    <r>
      <t xml:space="preserve">Мониторинг МЕТАПРЕДМЕТНЫХ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</si>
  <si>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ИТОГО</t>
  </si>
  <si>
    <t>Алкин А</t>
  </si>
  <si>
    <t>Балкин Б</t>
  </si>
  <si>
    <t>Валкин В</t>
  </si>
  <si>
    <t>Галкин Г</t>
  </si>
  <si>
    <t>Далкин Д</t>
  </si>
  <si>
    <t>Елкин Е</t>
  </si>
  <si>
    <t>Выявлять и характеризовать существенные признаки географических объектов, процессов и явлений;</t>
  </si>
  <si>
    <t>устанавливать существенный признак классификации географических объектов, процессов и явлений, основания для их сравнения;</t>
  </si>
  <si>
    <t>выявлять закономерности и противоречия в рассматриваемых фактах и данных наблюдений с учётом предложенной географической задачи;</t>
  </si>
  <si>
    <t>выявлять дефициты географической информации, данных, необходимых для решения поставленной задачи;</t>
  </si>
  <si>
    <t>выявлять причинно-следственные связи при изучении географических объектов, процессов и явлений; делать выводы с использованием дедуктивных и индуктивных умозаключений, умозаключений по аналогии, формулировать гипотезы о взаимосвязях географических объектов, процессов и явлений;</t>
  </si>
  <si>
    <t>самостоятельно выбирать способ решения учебной географической задачи (сравнивать несколько вариантов решения, выбирать наиболее подходящий с учётом самостоятельно выделенных критериев).</t>
  </si>
  <si>
    <t>Использовать географические вопросы как исследовательский инструмент познания;</t>
  </si>
  <si>
    <t>формулировать географические вопросы, фиксирующие разрыв между реальным и желательным состоянием ситуации, объекта, и самостоятельно устанавливать искомое и данное;</t>
  </si>
  <si>
    <t>формировать гипотезу об истинности собственных суждений и суждений других, аргументировать свою позицию, мнение по географическим аспектам различных вопросов и проблем;</t>
  </si>
  <si>
    <t>проводить по плану несложное географическое исследование, в том числе на краеведческом материале, по установлению особенностей изучаемых географических объектов, причинно-следственных связей и зависимостей между географическими объектами, процессами и явлениями;</t>
  </si>
  <si>
    <t>оценивать достоверность информации, полученной в ходе гео­графического исследования;</t>
  </si>
  <si>
    <t>самостоятельно формулировать обобщения и выводы по результатам проведённого наблюдения или исследования, оценивать достоверность полученных результатов и выводов;</t>
  </si>
  <si>
    <t>прогнозировать возможное дальнейшее развитие географических объектов, процессов и явлений, событий и их последствия в аналогичных или сходных ситуациях, а также выдвигать предположения об их развитии в изменяющихся условиях окружающей среды.</t>
  </si>
  <si>
    <t>применять различные методы, инструменты и запросы при поиске и отборе информации или данных из источников географической информации с учётом предложенной учебной задачи и заданных критериев;</t>
  </si>
  <si>
    <t>выбирать, анализировать и интерпретировать географическую информацию различных видов и форм представления;</t>
  </si>
  <si>
    <t>находить сходные аргументы, подтверждающие или опровергающие одну и ту же идею, в различных источниках географической информации;</t>
  </si>
  <si>
    <t>самостоятельно выбирать оптимальную форму представления географической информации;</t>
  </si>
  <si>
    <t>оценивать надёжность географической информации по критериям, предложенным учителем или сформулированным самостоятельно;</t>
  </si>
  <si>
    <t>систематизировать географическую информацию в разных формах.</t>
  </si>
  <si>
    <t>формулировать суждения, выражать свою точку зрения по географическим аспектам различных вопросов в устных и письменных текстах;</t>
  </si>
  <si>
    <t>в ходе диалога и/или дискуссии задавать вопросы по существу обсуждаемой темы и высказывать идеи, нацеленные на решение задачи и поддержание благожелательности общения;</t>
  </si>
  <si>
    <t>сопоставлять свои суждения по географическим вопросам с суждениями других участников диалога, обнаруживать различие и сходство позиций;</t>
  </si>
  <si>
    <t>публично представлять результаты выполненного исследования или проекта.</t>
  </si>
  <si>
    <t>принимать цель совместной деятельности при выполнении учебных географических проектов, коллективно строить действия по её достижению: распределять роли, договариваться, обсуждать процесс и результат совместной работы;</t>
  </si>
  <si>
    <t>планировать организацию совместной работы, при выполнении учебных географических проектов определять свою роль (с учётом предпочтений и возможностей всех участников взаимодействия), участвовать в групповых формах работы, выполнять свою часть работы, достигать качественного результата по своему направлению и координировать свои действия с другими членами команды;</t>
  </si>
  <si>
    <t>сравнивать результаты выполнения учебного географического проекта с исходной задачей и оценивать вклад каждого члена команды в достижение результатов, разделять сферу ответственности.</t>
  </si>
  <si>
    <t>самостоятельно составлять алгоритм решения географических задач и выбирать способ их решения с учётом имеющихся ресурсов и собственных возможностей, аргументировать предлагаемые варианты решений;</t>
  </si>
  <si>
    <t>составлять план действий (план реализации намеченного алгоритма решения), корректировать предложенный алгоритм с учётом получения новых знаний об изучаемом объекте.</t>
  </si>
  <si>
    <t>владеть способами самоконтроля и рефлексии;</t>
  </si>
  <si>
    <t>объяснять причины достижения (недостижения) результатов деятельности, давать оценку приобретённому опыту;</t>
  </si>
  <si>
    <t>вносить коррективы в деятельность на основе новых обстоятельств, изменившихся ситуаций, установленных ошибок, возникших трудностей;</t>
  </si>
  <si>
    <t>оценивать соответствие результата цели и условиям</t>
  </si>
  <si>
    <t>осознанно относиться к другому человеку, его мнению;</t>
  </si>
  <si>
    <t>признавать своё право на ошибку и такое же право другого.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</si>
</sst>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NumberFormat="1" applyFont="1" applyBorder="1" applyAlignment="1" applyProtection="1">
      <alignment horizontal="left" vertical="center" textRotation="90"/>
    </xf>
    <xf numFmtId="0" fontId="2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"/>
  <sheetViews>
    <sheetView tabSelected="1" workbookViewId="0">
      <pane ySplit="1" topLeftCell="A2" activePane="bottomLeft" state="frozen"/>
      <selection pane="bottomLeft" activeCell="K12" sqref="K12"/>
    </sheetView>
  </sheetViews>
  <sheetFormatPr defaultRowHeight="15" x14ac:dyDescent="0.25"/>
  <cols>
    <col min="1" max="1" width="100.85546875" customWidth="1"/>
    <col min="2" max="36" width="5.5703125" customWidth="1"/>
  </cols>
  <sheetData>
    <row r="1" spans="1:37" s="2" customFormat="1" ht="102" customHeight="1" x14ac:dyDescent="0.25">
      <c r="A1" s="1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2" t="s">
        <v>1</v>
      </c>
    </row>
    <row r="2" spans="1:37" ht="31.5" x14ac:dyDescent="0.25">
      <c r="A2" s="5" t="s">
        <v>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 t="e">
        <f t="shared" ref="AK2:AK10" si="0">AVERAGE(B2:AJ2)</f>
        <v>#DIV/0!</v>
      </c>
    </row>
    <row r="3" spans="1:37" ht="31.5" x14ac:dyDescent="0.25">
      <c r="A3" s="5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 t="e">
        <f t="shared" si="0"/>
        <v>#DIV/0!</v>
      </c>
    </row>
    <row r="4" spans="1:37" ht="31.5" x14ac:dyDescent="0.25">
      <c r="A4" s="5" t="s">
        <v>10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 t="e">
        <f t="shared" si="0"/>
        <v>#DIV/0!</v>
      </c>
    </row>
    <row r="5" spans="1:37" ht="31.5" x14ac:dyDescent="0.25">
      <c r="A5" s="5" t="s">
        <v>11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 t="e">
        <f t="shared" si="0"/>
        <v>#DIV/0!</v>
      </c>
    </row>
    <row r="6" spans="1:37" ht="63" x14ac:dyDescent="0.25">
      <c r="A6" s="5" t="s">
        <v>12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 t="e">
        <f t="shared" si="0"/>
        <v>#DIV/0!</v>
      </c>
    </row>
    <row r="7" spans="1:37" ht="47.25" x14ac:dyDescent="0.25">
      <c r="A7" s="5" t="s">
        <v>13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 t="e">
        <f t="shared" si="0"/>
        <v>#DIV/0!</v>
      </c>
    </row>
    <row r="8" spans="1:37" ht="15.75" x14ac:dyDescent="0.25">
      <c r="A8" s="5" t="s">
        <v>14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 t="e">
        <f t="shared" si="0"/>
        <v>#DIV/0!</v>
      </c>
    </row>
    <row r="9" spans="1:37" ht="31.5" x14ac:dyDescent="0.25">
      <c r="A9" s="5" t="s">
        <v>15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 t="e">
        <f t="shared" si="0"/>
        <v>#DIV/0!</v>
      </c>
    </row>
    <row r="10" spans="1:37" ht="31.5" x14ac:dyDescent="0.25">
      <c r="A10" s="5" t="s">
        <v>16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 t="e">
        <f t="shared" si="0"/>
        <v>#DIV/0!</v>
      </c>
    </row>
    <row r="11" spans="1:37" ht="63" x14ac:dyDescent="0.25">
      <c r="A11" s="5" t="s">
        <v>17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 x14ac:dyDescent="0.25">
      <c r="A12" s="5" t="s">
        <v>18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31.5" x14ac:dyDescent="0.25">
      <c r="A13" s="5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47.25" x14ac:dyDescent="0.25">
      <c r="A14" s="5" t="s">
        <v>20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47.25" x14ac:dyDescent="0.25">
      <c r="A15" s="5" t="s">
        <v>21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31.5" x14ac:dyDescent="0.25">
      <c r="A16" s="5" t="s">
        <v>22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ht="31.5" x14ac:dyDescent="0.25">
      <c r="A17" s="5" t="s">
        <v>23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ht="15.75" x14ac:dyDescent="0.25">
      <c r="A18" s="5" t="s">
        <v>24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ht="31.5" x14ac:dyDescent="0.25">
      <c r="A19" s="5" t="s">
        <v>25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ht="15.75" x14ac:dyDescent="0.25">
      <c r="A20" s="5" t="s">
        <v>26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ht="31.5" x14ac:dyDescent="0.25">
      <c r="A21" s="5" t="s">
        <v>27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ht="31.5" x14ac:dyDescent="0.25">
      <c r="A22" s="5" t="s">
        <v>28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ht="31.5" x14ac:dyDescent="0.25">
      <c r="A23" s="5" t="s">
        <v>29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ht="15.75" x14ac:dyDescent="0.25">
      <c r="A24" s="5" t="s">
        <v>30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ht="47.25" x14ac:dyDescent="0.25">
      <c r="A25" s="5" t="s">
        <v>31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ht="78.75" x14ac:dyDescent="0.25">
      <c r="A26" s="5" t="s">
        <v>32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37" ht="47.25" x14ac:dyDescent="0.25">
      <c r="A27" s="5" t="s">
        <v>33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ht="47.25" x14ac:dyDescent="0.25">
      <c r="A28" s="5" t="s">
        <v>34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1:37" ht="31.5" x14ac:dyDescent="0.25">
      <c r="A29" s="5" t="s">
        <v>35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ht="15.75" x14ac:dyDescent="0.25">
      <c r="A30" s="5" t="s">
        <v>36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ht="31.5" x14ac:dyDescent="0.25">
      <c r="A31" s="5" t="s">
        <v>37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37" ht="31.5" x14ac:dyDescent="0.25">
      <c r="A32" s="5" t="s">
        <v>38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ht="15.75" x14ac:dyDescent="0.25">
      <c r="A33" s="5" t="s">
        <v>39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ht="15.75" x14ac:dyDescent="0.25">
      <c r="A34" s="5" t="s">
        <v>40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ht="15.75" x14ac:dyDescent="0.25">
      <c r="A35" s="5" t="s">
        <v>41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2025-02-12T05:09:14Z</dcterms:modified>
</cp:coreProperties>
</file>