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Начальная школ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2" i="1" l="1"/>
  <c r="AL3" i="1" l="1"/>
  <c r="AL4" i="1"/>
  <c r="AL5" i="1"/>
  <c r="AL6" i="1"/>
  <c r="AL7" i="1"/>
  <c r="AL8" i="1"/>
  <c r="AL9" i="1"/>
  <c r="AL10" i="1"/>
  <c r="AL11" i="1"/>
  <c r="AL12" i="1"/>
  <c r="AL13" i="1"/>
  <c r="AL14" i="1"/>
  <c r="AL15" i="1"/>
</calcChain>
</file>

<file path=xl/sharedStrings.xml><?xml version="1.0" encoding="utf-8"?>
<sst xmlns="http://schemas.openxmlformats.org/spreadsheetml/2006/main" count="44" uniqueCount="44">
  <si>
    <t>ИТОГО</t>
  </si>
  <si>
    <r>
      <t xml:space="preserve">Мониторинг 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</si>
  <si>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Алкин А</t>
  </si>
  <si>
    <t>Балкин Б</t>
  </si>
  <si>
    <t>Валкин</t>
  </si>
  <si>
    <t>Галкин</t>
  </si>
  <si>
    <t>Далкин</t>
  </si>
  <si>
    <t>и так далее</t>
  </si>
  <si>
    <t>осознавать многообразие языков и культур на территории Российской Федерации, осознавать язык как одну из главных духовно­нравственных ценностей народа;</t>
  </si>
  <si>
    <t>объяснять роль языка как основного средства общения;</t>
  </si>
  <si>
    <t>объяснять роль русского языка как государственного языка Российской Федерации и языка межнационального общения;</t>
  </si>
  <si>
    <t>осознавать правильную устную и письменную речь как показатель общей культуры человека;</t>
  </si>
  <si>
    <t>проводить звуко­буквенный разбор слов (в соответствии с предложенным в учебнике алгоритмом);</t>
  </si>
  <si>
    <t>подбирать к предложенным словам синонимы; подбирать к предложенным словам антонимы;</t>
  </si>
  <si>
    <t>выявлять в речи слова, значение которых требует уточнения, определять значение слова по контексту;</t>
  </si>
  <si>
    <t>проводить разбор по составу слов с однозначно выделяемыми морфемами; составлять схему состава слова; соотносить состав слова с представленной схемой;</t>
  </si>
  <si>
    <t>устанавливать принадлежность слова к определённой части речи (в объёме изученного) по комплексу освоенных грамматических признаков;</t>
  </si>
  <si>
    <t>определять грамматические признаки имён существительных: склонение, род, число, падеж; проводить разбор имени существительного как части речи;</t>
  </si>
  <si>
    <t>определять грамматические признаки имён прилагательных: род (в единственном числе), число, падеж; проводить разбор имени прилагательного как части речи;</t>
  </si>
  <si>
    <t>устанавливать (находить) неопределённую форму глагола; определять грамматические признаки глаголов: спряжение, время, лицо (в настоящем и будущем времени), число, род (в прошедшем времени в единственном числе); изменять глаголы в настоящем и будущем времени по лицам и числам (спрягать); проводить разбор глагола как части речи;</t>
  </si>
  <si>
    <t>определять грамматические признаки личного местоимения в начальной форме: лицо, число, род (у местоимений 3­го лица в единственном числе); использовать личные местоимения для устранения неоправданных повторов в тексте;</t>
  </si>
  <si>
    <t>различать предложение, словосочетание и слово;</t>
  </si>
  <si>
    <t>классифицировать предложения по цели высказывания и по эмоциональной окраске;</t>
  </si>
  <si>
    <t>различать распространённые и нераспространённые предложения;</t>
  </si>
  <si>
    <t>распознавать предложения с однородными членами; составлять предложения с однородными членами; использовать предложения с однородными членами в речи;</t>
  </si>
  <si>
    <t>разграничивать простые распространённые и сложные предложения, состоящие из двух простых (сложносочинённые с союзами и, а, но и бессоюзные сложные предложения без называния терминов); составлять простые распространённые и сложные предложения, состоящие из двух простых (сложносочинённые с союзами и, а, но и бессоюзные сложные предложения без называния терминов);</t>
  </si>
  <si>
    <t>производить синтаксический разбор простого предложения;</t>
  </si>
  <si>
    <t>находить место орфограммы в слове и между словами на изученные правила;</t>
  </si>
  <si>
    <t>применять изученные правила правописания, в том числе: непроверяемые гласные и согласные (перечень слов в орфографическом словаре учебника); безударные падежные окончания имён существительных (кроме существительных на -мя, -ий, -ие, -ия, на -ья типа гостья, на ­ье типа ожерелье во множественном числе, а также кроме собственных имён существительных на -ов, -ин, -ий); безударные падежные окончания имён прилагательных; мягкий знак после шипящих на конце глаголов в форме 2­го лица единственного числа; наличие или отсутствие мягкого знака в глаголах на -ться и -тся; безударные личные окончания глаголов; знаки препинания в предложениях с однородными членами, соединёнными союзами и, а, но и без союзов;</t>
  </si>
  <si>
    <t>правильно списывать тексты объёмом не более 85 слов;</t>
  </si>
  <si>
    <t>писать под диктовку тексты объёмом не более 80 слов с учётом изученных правил правописания;</t>
  </si>
  <si>
    <t>находить и исправлять орфографические и пунктуационные ошибки на изученные правила, описки;</t>
  </si>
  <si>
    <t>осознавать ситуацию общения (с какой целью, с кем, где происходит общение); выбирать адекватные языковые средства в ситуации общения;</t>
  </si>
  <si>
    <t>строить устное диалогическое и монологическое высказывание (4-6 предложений), соблюдая орфоэпические нормы, правильную интонацию, нормы речевого взаимодействия;</t>
  </si>
  <si>
    <t>создавать небольшие устные и письменные тексты (3-5 предложений) для конкретной ситуации письменного общения (письма, поздравительные открытки, объявления и другие);</t>
  </si>
  <si>
    <t>определять тему и основную мысль текста; самостоятельно озаглавливать текст с опорой на тему или основную мысль;</t>
  </si>
  <si>
    <t>корректировать порядок предложений и частей текста;</t>
  </si>
  <si>
    <t>составлять план к заданным текстам;</t>
  </si>
  <si>
    <t>осуществлять подробный пересказ текста (устно и письменно);</t>
  </si>
  <si>
    <t>осуществлять выборочный пересказ текста (устно);</t>
  </si>
  <si>
    <t>писать (после предварительной подготовки) сочинения по заданным темам;</t>
  </si>
  <si>
    <t>осуществлять в процессе изучающего чтения поиск информации; формулировать устно и письменно простые выводы на основе прочитанной (услышанной) информации; интерпретировать и обобщать содержащуюся в тексте информацию; осуществлять ознакомительное чтение в соответствии с поставленной задачей;</t>
  </si>
  <si>
    <t>объяснять своими словами значение изученных понятий; использовать изученные понятия;</t>
  </si>
  <si>
    <t xml:space="preserve">уточнять значение слова с помощью справочных изданий, в том числе из числа верифицированных электронных ресурсов, включённых в федеральный перечень.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</si>
</sst>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/>
    </xf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tabSelected="1" workbookViewId="0">
      <pane ySplit="1" topLeftCell="A2" activePane="bottomLeft" state="frozen"/>
      <selection pane="bottomLeft" activeCell="N32" sqref="N32"/>
    </sheetView>
  </sheetViews>
  <sheetFormatPr defaultRowHeight="15" x14ac:dyDescent="0.25"/>
  <cols>
    <col min="1" max="1" width="100.85546875" style="6" customWidth="1"/>
    <col min="2" max="37" width="5.5703125" customWidth="1"/>
  </cols>
  <sheetData>
    <row r="1" spans="1:38" s="1" customFormat="1" ht="102" customHeight="1" x14ac:dyDescent="0.25">
      <c r="A1" s="5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1" t="s">
        <v>0</v>
      </c>
    </row>
    <row r="2" spans="1:38" ht="31.5" x14ac:dyDescent="0.25">
      <c r="A2" s="7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 t="e">
        <f t="shared" ref="AL2:AL15" si="0">AVERAGE(B2:AK2)</f>
        <v>#DIV/0!</v>
      </c>
    </row>
    <row r="3" spans="1:38" ht="15.75" x14ac:dyDescent="0.25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 t="e">
        <f t="shared" si="0"/>
        <v>#DIV/0!</v>
      </c>
    </row>
    <row r="4" spans="1:38" ht="31.5" x14ac:dyDescent="0.25">
      <c r="A4" s="7" t="s">
        <v>10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 t="e">
        <f t="shared" si="0"/>
        <v>#DIV/0!</v>
      </c>
    </row>
    <row r="5" spans="1:38" ht="15.75" x14ac:dyDescent="0.25">
      <c r="A5" s="7" t="s">
        <v>11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 t="e">
        <f t="shared" si="0"/>
        <v>#DIV/0!</v>
      </c>
    </row>
    <row r="6" spans="1:38" ht="31.5" x14ac:dyDescent="0.25">
      <c r="A6" s="7" t="s">
        <v>12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 t="e">
        <f t="shared" si="0"/>
        <v>#DIV/0!</v>
      </c>
    </row>
    <row r="7" spans="1:38" ht="15.75" x14ac:dyDescent="0.25">
      <c r="A7" s="7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 t="e">
        <f t="shared" si="0"/>
        <v>#DIV/0!</v>
      </c>
    </row>
    <row r="8" spans="1:38" ht="31.5" x14ac:dyDescent="0.25">
      <c r="A8" s="7" t="s">
        <v>14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 t="e">
        <f t="shared" si="0"/>
        <v>#DIV/0!</v>
      </c>
    </row>
    <row r="9" spans="1:38" ht="31.5" x14ac:dyDescent="0.25">
      <c r="A9" s="7" t="s">
        <v>15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 t="e">
        <f t="shared" si="0"/>
        <v>#DIV/0!</v>
      </c>
    </row>
    <row r="10" spans="1:38" ht="31.5" x14ac:dyDescent="0.25">
      <c r="A10" s="7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 t="e">
        <f t="shared" si="0"/>
        <v>#DIV/0!</v>
      </c>
    </row>
    <row r="11" spans="1:38" ht="31.5" x14ac:dyDescent="0.25">
      <c r="A11" s="7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 t="e">
        <f t="shared" si="0"/>
        <v>#DIV/0!</v>
      </c>
    </row>
    <row r="12" spans="1:38" ht="31.5" x14ac:dyDescent="0.25">
      <c r="A12" s="7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 t="e">
        <f t="shared" si="0"/>
        <v>#DIV/0!</v>
      </c>
    </row>
    <row r="13" spans="1:38" ht="63" x14ac:dyDescent="0.25">
      <c r="A13" s="7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 t="e">
        <f t="shared" si="0"/>
        <v>#DIV/0!</v>
      </c>
    </row>
    <row r="14" spans="1:38" ht="47.25" x14ac:dyDescent="0.25">
      <c r="A14" s="7" t="s">
        <v>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 t="e">
        <f t="shared" si="0"/>
        <v>#DIV/0!</v>
      </c>
    </row>
    <row r="15" spans="1:38" ht="15.75" x14ac:dyDescent="0.25">
      <c r="A15" s="7" t="s">
        <v>21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 t="e">
        <f t="shared" si="0"/>
        <v>#DIV/0!</v>
      </c>
    </row>
    <row r="16" spans="1:38" ht="15.75" x14ac:dyDescent="0.25">
      <c r="A16" s="7" t="s">
        <v>22</v>
      </c>
      <c r="B16" s="3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5.75" x14ac:dyDescent="0.25">
      <c r="A17" s="7" t="s">
        <v>23</v>
      </c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31.5" x14ac:dyDescent="0.25">
      <c r="A18" s="7" t="s">
        <v>24</v>
      </c>
      <c r="B18" s="3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78.75" x14ac:dyDescent="0.25">
      <c r="A19" s="7" t="s">
        <v>25</v>
      </c>
      <c r="B19" s="3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5.75" x14ac:dyDescent="0.25">
      <c r="A20" s="7" t="s">
        <v>26</v>
      </c>
      <c r="B20" s="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ht="15.75" x14ac:dyDescent="0.25">
      <c r="A21" s="7" t="s">
        <v>27</v>
      </c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26" x14ac:dyDescent="0.25">
      <c r="A22" s="7" t="s">
        <v>28</v>
      </c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5.75" x14ac:dyDescent="0.25">
      <c r="A23" s="7" t="s">
        <v>29</v>
      </c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5.75" x14ac:dyDescent="0.25">
      <c r="A24" s="7" t="s">
        <v>30</v>
      </c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ht="31.5" x14ac:dyDescent="0.25">
      <c r="A25" s="7" t="s">
        <v>31</v>
      </c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ht="31.5" x14ac:dyDescent="0.25">
      <c r="A26" s="7" t="s">
        <v>32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ht="31.5" x14ac:dyDescent="0.25">
      <c r="A27" s="7" t="s">
        <v>33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ht="31.5" x14ac:dyDescent="0.25">
      <c r="A28" s="7" t="s">
        <v>34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31.5" x14ac:dyDescent="0.25">
      <c r="A29" s="7" t="s">
        <v>35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ht="15.75" x14ac:dyDescent="0.25">
      <c r="A30" s="7" t="s">
        <v>36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ht="15.75" x14ac:dyDescent="0.25">
      <c r="A31" s="7" t="s">
        <v>37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ht="15.75" x14ac:dyDescent="0.25">
      <c r="A32" s="7" t="s">
        <v>38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15.75" x14ac:dyDescent="0.25">
      <c r="A33" s="7" t="s">
        <v>39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15.75" x14ac:dyDescent="0.25">
      <c r="A34" s="7" t="s">
        <v>40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ht="63" x14ac:dyDescent="0.25">
      <c r="A35" s="7" t="s">
        <v>41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ht="15.75" x14ac:dyDescent="0.25">
      <c r="A36" s="7" t="s">
        <v>42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ht="31.5" x14ac:dyDescent="0.25">
      <c r="A37" s="7" t="s">
        <v>43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2025-02-12T05:05:13Z</dcterms:modified>
</cp:coreProperties>
</file>