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Бузунова\Мониторинги бланки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4" i="1"/>
  <c r="AK7" i="1"/>
  <c r="AK8" i="1"/>
  <c r="AK10" i="1"/>
  <c r="AK11" i="1"/>
  <c r="AK3" i="1" l="1"/>
  <c r="AK5" i="1"/>
  <c r="AK6" i="1"/>
  <c r="AK9" i="1"/>
  <c r="AK12" i="1"/>
</calcChain>
</file>

<file path=xl/sharedStrings.xml><?xml version="1.0" encoding="utf-8"?>
<sst xmlns="http://schemas.openxmlformats.org/spreadsheetml/2006/main" count="19" uniqueCount="19">
  <si>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</si>
  <si>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</si>
  <si>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умения использовать приёмы логического мышления при освоении знаний: раскрывать смысл химических понятий (выделять их характерные признаки, устанавливать взаимосвязь с другими понятиями), использовать понятия для объяснения отдельных фактов и явлений, выбирать основания и критерии для классификации химических веществ и химических реакций, устанавливать причинно-следственные связи между объектами изучения, строить логические рассуждения (индуктивные, дедуктивные, по аналогии), делать выводы и заключения;</t>
  </si>
  <si>
    <t>умение применять в процессе познания понятия (предметные и метапредметные), символические (знаковые) модели, используемые в химии, преобразовывать широко применяемые в химии модельные представления – химический знак (символ элемента), химическая формула и уравнение химической реакции – при решении учебно-познавательных задач, с учётом этих модельных представлений выявлять и характеризовать существенные признаки изучаемых объектов – химических веществ и химических реакций, выявлять общие закономерности, причинно-следственные связи и противоречия в изучаемых процессах и явлениях.</t>
  </si>
  <si>
    <t>умение использовать поставленные вопросы в качестве инструмента познания, а также в качестве основы для формирования гипотезы по проверке правильности высказываемых суждений;</t>
  </si>
  <si>
    <t>приобретение опыта по планированию, организации и проведению ученических экспериментов, умение наблюдать за ходом процесса, самостоятельно прогнозировать его результат, формулировать обобщения и выводы по результатам проведённого опыта, исследования, составлять отчёт о проделанной работе.</t>
  </si>
  <si>
    <t>умение выбирать, анализировать и интерпретировать информацию различных видов и форм представления, получаемую из разных источников (научно-популярная литература химического содержания, справочные пособия, ресурсы Интернета), критически оценивать противоречивую и недостоверную информацию;</t>
  </si>
  <si>
    <t>умение применять различные методы и запросы при поиске и отборе информации и соответствующих данных, необходимых для выполнения учебных и познавательных задач определённого типа, приобретение опыта в области использования информационно-коммуникативных технологий, овладение культурой активного использования различных поисковых систем, самостоятельно выбирать оптимальную форму представления информации и иллюстрировать решаемые задачи несложными схемами, диаграммами, другими формами графики и их комбинациями;</t>
  </si>
  <si>
    <t>умение использовать и анализировать в процессе учебной и исследовательской деятельности информацию о влиянии промышленности, сельского хозяйства и транспорта на состояние окружающей природной среды.</t>
  </si>
  <si>
    <t>умения задавать вопросы (в ходе диалога и (или) дискуссии) по существу обсуждаемой темы, формулировать свои предложения относительно выполнения предложенной задачи;</t>
  </si>
  <si>
    <t>умения представлять полученные результаты познавательной деятельности в устных и письменных текстах; делать презентацию результатов выполнения химического эксперимента (лабораторного опыта, лабораторной работы по исследованию свойств веществ, учебного проекта);</t>
  </si>
  <si>
    <t>умения учебного сотрудничества со сверстниками в совместной познавательной и исследовательской деятельности при решении возникающих проблем на основе учёта общих интересов и согласования позиций (обсуждения, обмен мнениями, «мозговые штурмы», координация совместных действий, определение критериев по оценке качества выполненной работы и другие).</t>
  </si>
  <si>
    <t>умение самостоятельно определять цели деятельности, планировать, осуществлять, контролировать и при необходимости корректировать свою деятельность, выбирать наиболее эффективные способы решения учебных и познавательных задач, самостоятельно составлять или корректировать предложенный алгоритм действий при выполнении заданий с учётом получения новых знаний об изучаемых объектах – веществах и реакциях, оценивать соответствие полученного результата заявленной цели, умение использовать и анализировать контексты, предлагаемые в условии заданий.</t>
  </si>
  <si>
    <t>Алкин А</t>
  </si>
  <si>
    <t>Балкин Б</t>
  </si>
  <si>
    <t>Валкин В</t>
  </si>
  <si>
    <t>Галкин Г</t>
  </si>
  <si>
    <t>Далкин Д</t>
  </si>
  <si>
    <t>Елкин 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</si>
</sst>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 textRotation="90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0.85546875" customWidth="1"/>
    <col min="2" max="36" width="5.5703125" customWidth="1"/>
  </cols>
  <sheetData>
    <row r="1" spans="1:37" s="2" customFormat="1" ht="102" customHeight="1" x14ac:dyDescent="0.25">
      <c r="A1" s="1" t="s">
        <v>0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2" t="s">
        <v>1</v>
      </c>
    </row>
    <row r="2" spans="1:37" ht="94.5" x14ac:dyDescent="0.25">
      <c r="A2" s="5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 t="e">
        <f>AVERAGE(B2:AJ2)</f>
        <v>#DIV/0!</v>
      </c>
    </row>
    <row r="3" spans="1:37" ht="110.25" x14ac:dyDescent="0.25">
      <c r="A3" s="5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 t="e">
        <f>AVERAGE(B3:AJ3)</f>
        <v>#DIV/0!</v>
      </c>
    </row>
    <row r="4" spans="1:37" ht="31.5" x14ac:dyDescent="0.25">
      <c r="A4" s="5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 t="e">
        <f>AVERAGE(B4:AJ4)</f>
        <v>#DIV/0!</v>
      </c>
    </row>
    <row r="5" spans="1:37" ht="63" x14ac:dyDescent="0.25">
      <c r="A5" s="5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 t="e">
        <f>AVERAGE(B5:AJ5)</f>
        <v>#DIV/0!</v>
      </c>
    </row>
    <row r="6" spans="1:37" ht="63" x14ac:dyDescent="0.25">
      <c r="A6" s="5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 t="e">
        <f>AVERAGE(B6:AJ6)</f>
        <v>#DIV/0!</v>
      </c>
    </row>
    <row r="7" spans="1:37" ht="110.25" x14ac:dyDescent="0.25">
      <c r="A7" s="5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 t="e">
        <f>AVERAGE(B7:AJ7)</f>
        <v>#DIV/0!</v>
      </c>
    </row>
    <row r="8" spans="1:37" ht="47.25" x14ac:dyDescent="0.25">
      <c r="A8" s="5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e">
        <f>AVERAGE(B8:AJ8)</f>
        <v>#DIV/0!</v>
      </c>
    </row>
    <row r="9" spans="1:37" ht="31.5" x14ac:dyDescent="0.25">
      <c r="A9" s="5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e">
        <f>AVERAGE(B9:AJ9)</f>
        <v>#DIV/0!</v>
      </c>
    </row>
    <row r="10" spans="1:37" ht="63" x14ac:dyDescent="0.25">
      <c r="A10" s="5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 t="e">
        <f>AVERAGE(B10:AJ10)</f>
        <v>#DIV/0!</v>
      </c>
    </row>
    <row r="11" spans="1:37" ht="78.75" x14ac:dyDescent="0.25">
      <c r="A11" s="5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 t="e">
        <f>AVERAGE(B11:AJ11)</f>
        <v>#DIV/0!</v>
      </c>
    </row>
    <row r="12" spans="1:37" ht="110.25" x14ac:dyDescent="0.25">
      <c r="A12" s="6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 t="e">
        <f>AVERAGE(B12:AJ12)</f>
        <v>#DIV/0!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2025-02-12T04:39:55Z</dcterms:modified>
</cp:coreProperties>
</file>